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G8" i="1" l="1"/>
  <c r="O7" i="1"/>
  <c r="O8" i="1" s="1"/>
  <c r="N8" i="1"/>
  <c r="M8" i="1"/>
  <c r="L8" i="1"/>
  <c r="K8" i="1"/>
  <c r="J8" i="1"/>
  <c r="I8" i="1"/>
  <c r="H8" i="1"/>
  <c r="F8" i="1"/>
  <c r="E8" i="1"/>
  <c r="D8" i="1"/>
</calcChain>
</file>

<file path=xl/sharedStrings.xml><?xml version="1.0" encoding="utf-8"?>
<sst xmlns="http://schemas.openxmlformats.org/spreadsheetml/2006/main" count="21" uniqueCount="21">
  <si>
    <t>Приложение №1</t>
  </si>
  <si>
    <t xml:space="preserve">Собственник </t>
  </si>
  <si>
    <t>Ед. измер.</t>
  </si>
  <si>
    <t>Категория металлолома</t>
  </si>
  <si>
    <t>Базис хранения</t>
  </si>
  <si>
    <t xml:space="preserve">Медь </t>
  </si>
  <si>
    <t xml:space="preserve">Алюминий </t>
  </si>
  <si>
    <t>2А</t>
  </si>
  <si>
    <t>5А</t>
  </si>
  <si>
    <t>7А</t>
  </si>
  <si>
    <t>12А</t>
  </si>
  <si>
    <t>13А</t>
  </si>
  <si>
    <t>14А</t>
  </si>
  <si>
    <t>16А</t>
  </si>
  <si>
    <t>4НН</t>
  </si>
  <si>
    <t>Итого:</t>
  </si>
  <si>
    <t>ООО "РН-Сервис"</t>
  </si>
  <si>
    <t>Всего:</t>
  </si>
  <si>
    <t>3А</t>
  </si>
  <si>
    <t>Информация по количеству и местонахождению лома черных металлов для реализации в 2020г.</t>
  </si>
  <si>
    <t>РММ п. Сингапай; база РИТС-1(г.Пыть-Ях); база РИТС-2( пгт. Пойковский); база Приразломного месторождения,  база Приобского месторождения  (Левый берег, Правый берег).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</si>
</sst>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;[Red]#,##0.000"/>
    <numFmt numFmtId="165" formatCode="#,##0.0000"/>
    <numFmt numFmtId="166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/>
    </xf>
    <xf numFmtId="164" fontId="0" fillId="0" borderId="8" xfId="0" applyNumberFormat="1" applyFill="1" applyBorder="1" applyAlignment="1">
      <alignment horizontal="center" vertical="center"/>
    </xf>
    <xf numFmtId="164" fontId="3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0" fillId="0" borderId="7" xfId="0" applyFont="1" applyBorder="1"/>
    <xf numFmtId="0" fontId="3" fillId="0" borderId="8" xfId="0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165" fontId="3" fillId="0" borderId="9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2" borderId="0" xfId="0" applyFont="1" applyFill="1" applyAlignment="1">
      <alignment horizontal="left"/>
    </xf>
    <xf numFmtId="4" fontId="0" fillId="0" borderId="0" xfId="0" applyNumberFormat="1" applyFont="1"/>
    <xf numFmtId="4" fontId="2" fillId="0" borderId="0" xfId="0" applyNumberFormat="1" applyFont="1"/>
    <xf numFmtId="166" fontId="3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6"/>
  <sheetViews>
    <sheetView tabSelected="1" zoomScale="75" zoomScaleNormal="75" workbookViewId="0">
      <selection activeCell="N13" sqref="N13"/>
    </sheetView>
  </sheetViews>
  <sheetFormatPr defaultRowHeight="14.4" x14ac:dyDescent="0.3"/>
  <cols>
    <col min="1" max="1" width="2.77734375" customWidth="1"/>
    <col min="2" max="2" width="19.33203125" customWidth="1"/>
    <col min="3" max="3" width="8.6640625" customWidth="1"/>
    <col min="4" max="4" width="9.77734375" customWidth="1"/>
    <col min="5" max="5" width="13" customWidth="1"/>
    <col min="6" max="7" width="10.77734375" customWidth="1"/>
    <col min="8" max="8" width="10.88671875" customWidth="1"/>
    <col min="9" max="9" width="10" customWidth="1"/>
    <col min="10" max="10" width="10.33203125" customWidth="1"/>
    <col min="11" max="11" width="9.6640625" customWidth="1"/>
    <col min="12" max="12" width="9.44140625" customWidth="1"/>
    <col min="13" max="13" width="9.6640625" customWidth="1"/>
    <col min="14" max="14" width="9.44140625" customWidth="1"/>
    <col min="15" max="15" width="12.33203125" style="1" customWidth="1"/>
    <col min="16" max="16" width="42.21875" style="3" customWidth="1"/>
    <col min="17" max="17" width="12.6640625" customWidth="1"/>
  </cols>
  <sheetData>
    <row r="1" spans="2:16" x14ac:dyDescent="0.3">
      <c r="P1" s="2" t="s">
        <v>0</v>
      </c>
    </row>
    <row r="2" spans="2:16" ht="19.5" customHeight="1" x14ac:dyDescent="0.4">
      <c r="C2" s="20" t="s">
        <v>19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2:16" ht="19.5" customHeight="1" x14ac:dyDescent="0.3"/>
    <row r="4" spans="2:16" ht="19.5" customHeight="1" thickBot="1" x14ac:dyDescent="0.35"/>
    <row r="5" spans="2:16" ht="21" customHeight="1" x14ac:dyDescent="0.3">
      <c r="B5" s="21" t="s">
        <v>1</v>
      </c>
      <c r="C5" s="23" t="s">
        <v>2</v>
      </c>
      <c r="D5" s="25" t="s">
        <v>3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6" t="s">
        <v>4</v>
      </c>
    </row>
    <row r="6" spans="2:16" ht="32.25" customHeight="1" thickBot="1" x14ac:dyDescent="0.35">
      <c r="B6" s="22"/>
      <c r="C6" s="24"/>
      <c r="D6" s="4" t="s">
        <v>5</v>
      </c>
      <c r="E6" s="4" t="s">
        <v>6</v>
      </c>
      <c r="F6" s="4" t="s">
        <v>7</v>
      </c>
      <c r="G6" s="4" t="s">
        <v>18</v>
      </c>
      <c r="H6" s="4" t="s">
        <v>8</v>
      </c>
      <c r="I6" s="4" t="s">
        <v>9</v>
      </c>
      <c r="J6" s="4" t="s">
        <v>10</v>
      </c>
      <c r="K6" s="4" t="s">
        <v>11</v>
      </c>
      <c r="L6" s="4" t="s">
        <v>12</v>
      </c>
      <c r="M6" s="4" t="s">
        <v>13</v>
      </c>
      <c r="N6" s="4" t="s">
        <v>14</v>
      </c>
      <c r="O6" s="4" t="s">
        <v>15</v>
      </c>
      <c r="P6" s="27"/>
    </row>
    <row r="7" spans="2:16" ht="57" customHeight="1" thickBot="1" x14ac:dyDescent="0.35">
      <c r="B7" s="5" t="s">
        <v>16</v>
      </c>
      <c r="C7" s="6"/>
      <c r="D7" s="7"/>
      <c r="E7" s="7"/>
      <c r="F7" s="8">
        <v>8.9999999999999993E-3</v>
      </c>
      <c r="G7" s="8">
        <v>190.285</v>
      </c>
      <c r="H7" s="28">
        <v>135.09299999999999</v>
      </c>
      <c r="I7" s="8"/>
      <c r="J7" s="28">
        <v>0.88300000000000001</v>
      </c>
      <c r="K7" s="9"/>
      <c r="L7" s="9"/>
      <c r="M7" s="8"/>
      <c r="N7" s="8"/>
      <c r="O7" s="9">
        <f>F7+G7+H7+J7</f>
        <v>326.26999999999992</v>
      </c>
      <c r="P7" s="10" t="s">
        <v>20</v>
      </c>
    </row>
    <row r="8" spans="2:16" ht="15" thickBot="1" x14ac:dyDescent="0.35">
      <c r="B8" s="11"/>
      <c r="C8" s="12" t="s">
        <v>17</v>
      </c>
      <c r="D8" s="13">
        <f>D7</f>
        <v>0</v>
      </c>
      <c r="E8" s="13">
        <f t="shared" ref="E8:O8" si="0">E7</f>
        <v>0</v>
      </c>
      <c r="F8" s="19">
        <f t="shared" si="0"/>
        <v>8.9999999999999993E-3</v>
      </c>
      <c r="G8" s="19">
        <f>G7</f>
        <v>190.285</v>
      </c>
      <c r="H8" s="13">
        <f t="shared" si="0"/>
        <v>135.09299999999999</v>
      </c>
      <c r="I8" s="13">
        <f t="shared" si="0"/>
        <v>0</v>
      </c>
      <c r="J8" s="19">
        <f t="shared" si="0"/>
        <v>0.88300000000000001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9">
        <f t="shared" si="0"/>
        <v>326.26999999999992</v>
      </c>
      <c r="P8" s="14"/>
    </row>
    <row r="9" spans="2:16" x14ac:dyDescent="0.3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P9" s="16"/>
    </row>
    <row r="10" spans="2:16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P10" s="16"/>
    </row>
    <row r="11" spans="2:16" x14ac:dyDescent="0.3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P11" s="16"/>
    </row>
    <row r="12" spans="2:16" x14ac:dyDescent="0.3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P12" s="16"/>
    </row>
    <row r="13" spans="2:16" x14ac:dyDescent="0.3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P13" s="16"/>
    </row>
    <row r="14" spans="2:16" x14ac:dyDescent="0.3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P14" s="16"/>
    </row>
    <row r="15" spans="2:16" x14ac:dyDescent="0.3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P15" s="16"/>
    </row>
    <row r="16" spans="2:16" x14ac:dyDescent="0.3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P16" s="16"/>
    </row>
    <row r="17" spans="2:16" x14ac:dyDescent="0.3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P17" s="16"/>
    </row>
    <row r="18" spans="2:16" x14ac:dyDescent="0.3">
      <c r="B18" s="15"/>
      <c r="C18" s="15"/>
      <c r="D18" s="15"/>
      <c r="E18" s="15"/>
      <c r="F18" s="15"/>
      <c r="G18" s="15"/>
      <c r="H18" s="17"/>
      <c r="I18" s="15"/>
      <c r="J18" s="17"/>
      <c r="K18" s="17"/>
      <c r="L18" s="17"/>
      <c r="M18" s="18"/>
      <c r="N18" s="15"/>
      <c r="P18" s="16"/>
    </row>
    <row r="19" spans="2:16" x14ac:dyDescent="0.3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P19" s="16"/>
    </row>
    <row r="20" spans="2:16" x14ac:dyDescent="0.3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P20" s="16"/>
    </row>
    <row r="21" spans="2:16" x14ac:dyDescent="0.3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P21" s="16"/>
    </row>
    <row r="22" spans="2:16" x14ac:dyDescent="0.3"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P22" s="16"/>
    </row>
    <row r="23" spans="2:16" x14ac:dyDescent="0.3"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P23" s="16"/>
    </row>
    <row r="24" spans="2:16" x14ac:dyDescent="0.3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P24" s="16"/>
    </row>
    <row r="25" spans="2:16" x14ac:dyDescent="0.3"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P25" s="16"/>
    </row>
    <row r="26" spans="2:16" x14ac:dyDescent="0.3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P26" s="16"/>
    </row>
    <row r="27" spans="2:16" x14ac:dyDescent="0.3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P27" s="16"/>
    </row>
    <row r="28" spans="2:16" x14ac:dyDescent="0.3"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P28" s="16"/>
    </row>
    <row r="29" spans="2:16" x14ac:dyDescent="0.3"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P29" s="16"/>
    </row>
    <row r="30" spans="2:16" x14ac:dyDescent="0.3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P30" s="16"/>
    </row>
    <row r="31" spans="2:16" x14ac:dyDescent="0.3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P31" s="16"/>
    </row>
    <row r="32" spans="2:16" x14ac:dyDescent="0.3"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P32" s="16"/>
    </row>
    <row r="33" spans="2:16" x14ac:dyDescent="0.3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P33" s="16"/>
    </row>
    <row r="34" spans="2:16" x14ac:dyDescent="0.3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P34" s="16"/>
    </row>
    <row r="35" spans="2:16" x14ac:dyDescent="0.3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P35" s="16"/>
    </row>
    <row r="36" spans="2:16" x14ac:dyDescent="0.3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P36" s="16"/>
    </row>
    <row r="37" spans="2:16" x14ac:dyDescent="0.3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P37" s="16"/>
    </row>
    <row r="38" spans="2:16" x14ac:dyDescent="0.3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P38" s="16"/>
    </row>
    <row r="39" spans="2:16" x14ac:dyDescent="0.3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P39" s="16"/>
    </row>
    <row r="40" spans="2:16" x14ac:dyDescent="0.3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P40" s="16"/>
    </row>
    <row r="41" spans="2:16" x14ac:dyDescent="0.3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P41" s="16"/>
    </row>
    <row r="42" spans="2:16" x14ac:dyDescent="0.3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P42" s="16"/>
    </row>
    <row r="43" spans="2:16" x14ac:dyDescent="0.3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P43" s="16"/>
    </row>
    <row r="44" spans="2:16" x14ac:dyDescent="0.3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P44" s="16"/>
    </row>
    <row r="45" spans="2:16" x14ac:dyDescent="0.3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P45" s="16"/>
    </row>
    <row r="46" spans="2:16" x14ac:dyDescent="0.3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P46" s="16"/>
    </row>
    <row r="47" spans="2:16" x14ac:dyDescent="0.3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P47" s="16"/>
    </row>
    <row r="48" spans="2:16" x14ac:dyDescent="0.3"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P48" s="16"/>
    </row>
    <row r="49" spans="2:16" x14ac:dyDescent="0.3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P49" s="16"/>
    </row>
    <row r="50" spans="2:16" x14ac:dyDescent="0.3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P50" s="16"/>
    </row>
    <row r="51" spans="2:16" x14ac:dyDescent="0.3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P51" s="16"/>
    </row>
    <row r="52" spans="2:16" x14ac:dyDescent="0.3"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P52" s="16"/>
    </row>
    <row r="53" spans="2:16" x14ac:dyDescent="0.3"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P53" s="16"/>
    </row>
    <row r="54" spans="2:16" x14ac:dyDescent="0.3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P54" s="16"/>
    </row>
    <row r="55" spans="2:16" x14ac:dyDescent="0.3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P55" s="16"/>
    </row>
    <row r="56" spans="2:16" x14ac:dyDescent="0.3"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P56" s="16"/>
    </row>
    <row r="57" spans="2:16" x14ac:dyDescent="0.3"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P57" s="16"/>
    </row>
    <row r="58" spans="2:16" x14ac:dyDescent="0.3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P58" s="16"/>
    </row>
    <row r="59" spans="2:16" x14ac:dyDescent="0.3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P59" s="16"/>
    </row>
    <row r="60" spans="2:16" x14ac:dyDescent="0.3"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P60" s="16"/>
    </row>
    <row r="61" spans="2:16" x14ac:dyDescent="0.3"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P61" s="16"/>
    </row>
    <row r="62" spans="2:16" x14ac:dyDescent="0.3"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P62" s="16"/>
    </row>
    <row r="63" spans="2:16" x14ac:dyDescent="0.3"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P63" s="16"/>
    </row>
    <row r="64" spans="2:16" x14ac:dyDescent="0.3"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P64" s="16"/>
    </row>
    <row r="65" spans="2:16" x14ac:dyDescent="0.3"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P65" s="16"/>
    </row>
    <row r="66" spans="2:16" x14ac:dyDescent="0.3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P66" s="16"/>
    </row>
    <row r="67" spans="2:16" x14ac:dyDescent="0.3"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P67" s="16"/>
    </row>
    <row r="68" spans="2:16" x14ac:dyDescent="0.3"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P68" s="16"/>
    </row>
    <row r="69" spans="2:16" x14ac:dyDescent="0.3"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P69" s="16"/>
    </row>
    <row r="70" spans="2:16" x14ac:dyDescent="0.3"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P70" s="16"/>
    </row>
    <row r="71" spans="2:16" x14ac:dyDescent="0.3"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P71" s="16"/>
    </row>
    <row r="72" spans="2:16" x14ac:dyDescent="0.3"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P72" s="16"/>
    </row>
    <row r="73" spans="2:16" x14ac:dyDescent="0.3"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P73" s="16"/>
    </row>
    <row r="74" spans="2:16" x14ac:dyDescent="0.3"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P74" s="16"/>
    </row>
    <row r="75" spans="2:16" x14ac:dyDescent="0.3"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P75" s="16"/>
    </row>
    <row r="76" spans="2:16" x14ac:dyDescent="0.3"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P76" s="16"/>
    </row>
    <row r="77" spans="2:16" x14ac:dyDescent="0.3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P77" s="16"/>
    </row>
    <row r="78" spans="2:16" x14ac:dyDescent="0.3"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P78" s="16"/>
    </row>
    <row r="79" spans="2:16" x14ac:dyDescent="0.3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P79" s="16"/>
    </row>
    <row r="80" spans="2:16" x14ac:dyDescent="0.3"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P80" s="16"/>
    </row>
    <row r="81" spans="2:16" x14ac:dyDescent="0.3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P81" s="16"/>
    </row>
    <row r="82" spans="2:16" x14ac:dyDescent="0.3"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P82" s="16"/>
    </row>
    <row r="83" spans="2:16" x14ac:dyDescent="0.3"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P83" s="16"/>
    </row>
    <row r="84" spans="2:16" x14ac:dyDescent="0.3"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P84" s="16"/>
    </row>
    <row r="85" spans="2:16" x14ac:dyDescent="0.3"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P85" s="16"/>
    </row>
    <row r="86" spans="2:16" x14ac:dyDescent="0.3"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P86" s="16"/>
    </row>
    <row r="87" spans="2:16" x14ac:dyDescent="0.3"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P87" s="16"/>
    </row>
    <row r="88" spans="2:16" x14ac:dyDescent="0.3"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P88" s="16"/>
    </row>
    <row r="89" spans="2:16" x14ac:dyDescent="0.3"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P89" s="16"/>
    </row>
    <row r="90" spans="2:16" x14ac:dyDescent="0.3"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P90" s="16"/>
    </row>
    <row r="91" spans="2:16" x14ac:dyDescent="0.3"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P91" s="16"/>
    </row>
    <row r="92" spans="2:16" x14ac:dyDescent="0.3"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P92" s="16"/>
    </row>
    <row r="93" spans="2:16" x14ac:dyDescent="0.3"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P93" s="16"/>
    </row>
    <row r="94" spans="2:16" x14ac:dyDescent="0.3"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P94" s="16"/>
    </row>
    <row r="95" spans="2:16" x14ac:dyDescent="0.3"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P95" s="16"/>
    </row>
    <row r="96" spans="2:16" x14ac:dyDescent="0.3"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P96" s="16"/>
    </row>
    <row r="97" spans="2:16" x14ac:dyDescent="0.3"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P97" s="16"/>
    </row>
    <row r="98" spans="2:16" x14ac:dyDescent="0.3"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P98" s="16"/>
    </row>
    <row r="99" spans="2:16" x14ac:dyDescent="0.3"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P99" s="16"/>
    </row>
    <row r="100" spans="2:16" x14ac:dyDescent="0.3"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P100" s="16"/>
    </row>
    <row r="101" spans="2:16" x14ac:dyDescent="0.3"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P101" s="16"/>
    </row>
    <row r="102" spans="2:16" x14ac:dyDescent="0.3"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P102" s="16"/>
    </row>
    <row r="103" spans="2:16" x14ac:dyDescent="0.3"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P103" s="16"/>
    </row>
    <row r="104" spans="2:16" x14ac:dyDescent="0.3"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P104" s="16"/>
    </row>
    <row r="105" spans="2:16" x14ac:dyDescent="0.3"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P105" s="16"/>
    </row>
    <row r="106" spans="2:16" x14ac:dyDescent="0.3"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P106" s="16"/>
    </row>
    <row r="107" spans="2:16" x14ac:dyDescent="0.3"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P107" s="16"/>
    </row>
    <row r="108" spans="2:16" x14ac:dyDescent="0.3"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P108" s="16"/>
    </row>
    <row r="109" spans="2:16" x14ac:dyDescent="0.3"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P109" s="16"/>
    </row>
    <row r="110" spans="2:16" x14ac:dyDescent="0.3"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P110" s="16"/>
    </row>
    <row r="111" spans="2:16" x14ac:dyDescent="0.3"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P111" s="16"/>
    </row>
    <row r="112" spans="2:16" x14ac:dyDescent="0.3"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P112" s="16"/>
    </row>
    <row r="113" spans="2:16" x14ac:dyDescent="0.3"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P113" s="16"/>
    </row>
    <row r="114" spans="2:16" x14ac:dyDescent="0.3"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P114" s="16"/>
    </row>
    <row r="115" spans="2:16" x14ac:dyDescent="0.3"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P115" s="16"/>
    </row>
    <row r="116" spans="2:16" x14ac:dyDescent="0.3"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P116" s="16"/>
    </row>
    <row r="117" spans="2:16" x14ac:dyDescent="0.3"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P117" s="16"/>
    </row>
    <row r="118" spans="2:16" x14ac:dyDescent="0.3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P118" s="16"/>
    </row>
    <row r="119" spans="2:16" x14ac:dyDescent="0.3"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P119" s="16"/>
    </row>
    <row r="120" spans="2:16" x14ac:dyDescent="0.3"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P120" s="16"/>
    </row>
    <row r="121" spans="2:16" x14ac:dyDescent="0.3"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P121" s="16"/>
    </row>
    <row r="122" spans="2:16" x14ac:dyDescent="0.3"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P122" s="16"/>
    </row>
    <row r="123" spans="2:16" x14ac:dyDescent="0.3"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P123" s="16"/>
    </row>
    <row r="124" spans="2:16" x14ac:dyDescent="0.3"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P124" s="16"/>
    </row>
    <row r="125" spans="2:16" x14ac:dyDescent="0.3"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P125" s="16"/>
    </row>
    <row r="126" spans="2:16" x14ac:dyDescent="0.3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P126" s="16"/>
    </row>
    <row r="127" spans="2:16" x14ac:dyDescent="0.3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P127" s="16"/>
    </row>
    <row r="128" spans="2:16" x14ac:dyDescent="0.3"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P128" s="16"/>
    </row>
    <row r="129" spans="2:16" x14ac:dyDescent="0.3"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P129" s="16"/>
    </row>
    <row r="130" spans="2:16" x14ac:dyDescent="0.3"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P130" s="16"/>
    </row>
    <row r="131" spans="2:16" x14ac:dyDescent="0.3"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P131" s="16"/>
    </row>
    <row r="132" spans="2:16" x14ac:dyDescent="0.3"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P132" s="16"/>
    </row>
    <row r="133" spans="2:16" x14ac:dyDescent="0.3"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P133" s="16"/>
    </row>
    <row r="134" spans="2:16" x14ac:dyDescent="0.3"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P134" s="16"/>
    </row>
    <row r="135" spans="2:16" x14ac:dyDescent="0.3"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P135" s="16"/>
    </row>
    <row r="136" spans="2:16" x14ac:dyDescent="0.3"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P136" s="16"/>
    </row>
    <row r="137" spans="2:16" x14ac:dyDescent="0.3"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P137" s="16"/>
    </row>
    <row r="138" spans="2:16" x14ac:dyDescent="0.3"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P138" s="16"/>
    </row>
    <row r="139" spans="2:16" x14ac:dyDescent="0.3"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P139" s="16"/>
    </row>
    <row r="140" spans="2:16" x14ac:dyDescent="0.3"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P140" s="16"/>
    </row>
    <row r="141" spans="2:16" x14ac:dyDescent="0.3"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P141" s="16"/>
    </row>
    <row r="142" spans="2:16" x14ac:dyDescent="0.3"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P142" s="16"/>
    </row>
    <row r="143" spans="2:16" x14ac:dyDescent="0.3"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P143" s="16"/>
    </row>
    <row r="144" spans="2:16" x14ac:dyDescent="0.3"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P144" s="16"/>
    </row>
    <row r="145" spans="2:16" x14ac:dyDescent="0.3"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P145" s="16"/>
    </row>
    <row r="146" spans="2:16" x14ac:dyDescent="0.3"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P146" s="16"/>
    </row>
    <row r="147" spans="2:16" x14ac:dyDescent="0.3"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P147" s="16"/>
    </row>
    <row r="148" spans="2:16" x14ac:dyDescent="0.3"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P148" s="16"/>
    </row>
    <row r="149" spans="2:16" x14ac:dyDescent="0.3"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P149" s="16"/>
    </row>
    <row r="150" spans="2:16" x14ac:dyDescent="0.3"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P150" s="16"/>
    </row>
    <row r="151" spans="2:16" x14ac:dyDescent="0.3"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P151" s="16"/>
    </row>
    <row r="152" spans="2:16" x14ac:dyDescent="0.3"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P152" s="16"/>
    </row>
    <row r="153" spans="2:16" x14ac:dyDescent="0.3"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P153" s="16"/>
    </row>
    <row r="154" spans="2:16" x14ac:dyDescent="0.3"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P154" s="16"/>
    </row>
    <row r="155" spans="2:16" x14ac:dyDescent="0.3"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P155" s="16"/>
    </row>
    <row r="156" spans="2:16" x14ac:dyDescent="0.3"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P156" s="16"/>
    </row>
    <row r="157" spans="2:16" x14ac:dyDescent="0.3"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P157" s="16"/>
    </row>
    <row r="158" spans="2:16" x14ac:dyDescent="0.3"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P158" s="16"/>
    </row>
    <row r="159" spans="2:16" x14ac:dyDescent="0.3"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P159" s="16"/>
    </row>
    <row r="160" spans="2:16" x14ac:dyDescent="0.3"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P160" s="16"/>
    </row>
    <row r="161" spans="2:16" x14ac:dyDescent="0.3"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P161" s="16"/>
    </row>
    <row r="162" spans="2:16" x14ac:dyDescent="0.3"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P162" s="16"/>
    </row>
    <row r="163" spans="2:16" x14ac:dyDescent="0.3"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P163" s="16"/>
    </row>
    <row r="164" spans="2:16" x14ac:dyDescent="0.3"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P164" s="16"/>
    </row>
    <row r="165" spans="2:16" x14ac:dyDescent="0.3"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P165" s="16"/>
    </row>
    <row r="166" spans="2:16" x14ac:dyDescent="0.3"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P166" s="16"/>
    </row>
    <row r="167" spans="2:16" x14ac:dyDescent="0.3"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P167" s="16"/>
    </row>
    <row r="168" spans="2:16" x14ac:dyDescent="0.3"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P168" s="16"/>
    </row>
    <row r="169" spans="2:16" x14ac:dyDescent="0.3"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P169" s="16"/>
    </row>
    <row r="170" spans="2:16" x14ac:dyDescent="0.3"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P170" s="16"/>
    </row>
    <row r="171" spans="2:16" x14ac:dyDescent="0.3"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P171" s="16"/>
    </row>
    <row r="172" spans="2:16" x14ac:dyDescent="0.3"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P172" s="16"/>
    </row>
    <row r="173" spans="2:16" x14ac:dyDescent="0.3"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P173" s="16"/>
    </row>
    <row r="174" spans="2:16" x14ac:dyDescent="0.3"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P174" s="16"/>
    </row>
    <row r="175" spans="2:16" x14ac:dyDescent="0.3"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P175" s="16"/>
    </row>
    <row r="176" spans="2:16" x14ac:dyDescent="0.3"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P176" s="16"/>
    </row>
    <row r="177" spans="2:16" x14ac:dyDescent="0.3"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P177" s="16"/>
    </row>
    <row r="178" spans="2:16" x14ac:dyDescent="0.3"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P178" s="16"/>
    </row>
    <row r="179" spans="2:16" x14ac:dyDescent="0.3"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P179" s="16"/>
    </row>
    <row r="180" spans="2:16" x14ac:dyDescent="0.3"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P180" s="16"/>
    </row>
    <row r="181" spans="2:16" x14ac:dyDescent="0.3"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P181" s="16"/>
    </row>
    <row r="182" spans="2:16" x14ac:dyDescent="0.3"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P182" s="16"/>
    </row>
    <row r="183" spans="2:16" x14ac:dyDescent="0.3"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P183" s="16"/>
    </row>
    <row r="184" spans="2:16" x14ac:dyDescent="0.3"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P184" s="16"/>
    </row>
    <row r="185" spans="2:16" x14ac:dyDescent="0.3"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P185" s="16"/>
    </row>
    <row r="186" spans="2:16" x14ac:dyDescent="0.3"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P186" s="16"/>
    </row>
  </sheetData>
  <mergeCells count="5">
    <mergeCell ref="C2:P2"/>
    <mergeCell ref="B5:B6"/>
    <mergeCell ref="C5:C6"/>
    <mergeCell ref="D5:O5"/>
    <mergeCell ref="P5:P6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2020-01-13T09:28:33Z</dcterms:modified>
</cp:coreProperties>
</file>